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OBRA MPAL Y F1" sheetId="1" r:id="rId1"/>
  </sheets>
  <definedNames>
    <definedName name="_xlnm.Print_Area" localSheetId="0">'OBRA MPAL Y F1'!$A$1:$D$4</definedName>
    <definedName name="_xlnm.Print_Titles" localSheetId="0">'OBRA MPAL Y F1'!$1:$1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C8" i="1"/>
  <c r="C11" i="1" l="1"/>
</calcChain>
</file>

<file path=xl/sharedStrings.xml><?xml version="1.0" encoding="utf-8"?>
<sst xmlns="http://schemas.openxmlformats.org/spreadsheetml/2006/main" count="11" uniqueCount="11">
  <si>
    <t>MUNICIPIO DE TIERRA BLANCA GUANAJUATO.</t>
  </si>
  <si>
    <t>ADMINISTRACION 2018-2021</t>
  </si>
  <si>
    <t>PRESUPUESTO 2019</t>
  </si>
  <si>
    <t>Comunidad</t>
  </si>
  <si>
    <t>Obra/acción</t>
  </si>
  <si>
    <t>Aportación Municipal</t>
  </si>
  <si>
    <t>TOTAL</t>
  </si>
  <si>
    <t>OBRAS Y ACCIONES CON RECURSO FAISM 2019</t>
  </si>
  <si>
    <t>Programa de desarrollo institucional</t>
  </si>
  <si>
    <t>Gastos indirectos</t>
  </si>
  <si>
    <t>OBRAS Y ACCIONES FAIS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</si>
</sst>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164" fontId="4" fillId="0" borderId="0"/>
    <xf numFmtId="0" fontId="1" fillId="0" borderId="0"/>
    <xf numFmtId="0" fontId="4" fillId="0" borderId="0"/>
    <xf numFmtId="165" fontId="1" fillId="0" borderId="0"/>
    <xf numFmtId="0" fontId="4" fillId="0" borderId="0"/>
    <xf numFmtId="0" fontId="4" fillId="0" borderId="0"/>
    <xf numFmtId="165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Fill="1"/>
    <xf numFmtId="0" fontId="2" fillId="0" borderId="0" xfId="0" applyFont="1" applyBorder="1" applyAlignment="1"/>
    <xf numFmtId="0" fontId="5" fillId="0" borderId="0" xfId="1" applyFont="1" applyFill="1"/>
    <xf numFmtId="0" fontId="7" fillId="0" borderId="1" xfId="2" applyFont="1" applyFill="1" applyBorder="1" applyAlignment="1">
      <alignment horizontal="center" vertical="center" wrapText="1"/>
    </xf>
    <xf numFmtId="43" fontId="7" fillId="0" borderId="1" xfId="2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3" fontId="8" fillId="0" borderId="2" xfId="3" applyNumberFormat="1" applyFont="1" applyFill="1" applyBorder="1" applyAlignment="1">
      <alignment horizontal="left" vertical="center"/>
    </xf>
    <xf numFmtId="0" fontId="8" fillId="0" borderId="1" xfId="3" applyFont="1" applyFill="1" applyBorder="1"/>
    <xf numFmtId="49" fontId="8" fillId="0" borderId="1" xfId="0" applyNumberFormat="1" applyFont="1" applyFill="1" applyBorder="1" applyAlignment="1">
      <alignment horizontal="justify" wrapText="1"/>
    </xf>
    <xf numFmtId="43" fontId="8" fillId="0" borderId="1" xfId="3" applyNumberFormat="1" applyFont="1" applyFill="1" applyBorder="1"/>
    <xf numFmtId="0" fontId="8" fillId="0" borderId="3" xfId="3" applyFont="1" applyFill="1" applyBorder="1"/>
    <xf numFmtId="49" fontId="7" fillId="0" borderId="3" xfId="0" applyNumberFormat="1" applyFont="1" applyFill="1" applyBorder="1" applyAlignment="1">
      <alignment horizontal="justify" wrapText="1"/>
    </xf>
    <xf numFmtId="43" fontId="7" fillId="0" borderId="3" xfId="3" applyNumberFormat="1" applyFont="1" applyFill="1" applyBorder="1"/>
    <xf numFmtId="43" fontId="6" fillId="0" borderId="0" xfId="3" applyNumberFormat="1" applyFont="1" applyFill="1" applyBorder="1"/>
  </cellXfs>
  <cellStyles count="18">
    <cellStyle name="Millares 2" xfId="4"/>
    <cellStyle name="Millares 3" xfId="5"/>
    <cellStyle name="Millares 4" xfId="6"/>
    <cellStyle name="Millares 4 2" xfId="7"/>
    <cellStyle name="Normal" xfId="0" builtinId="0"/>
    <cellStyle name="Normal 15" xfId="8"/>
    <cellStyle name="Normal 2" xfId="3"/>
    <cellStyle name="Normal 2 2" xfId="9"/>
    <cellStyle name="Normal 3" xfId="10"/>
    <cellStyle name="Normal 3 2" xfId="11"/>
    <cellStyle name="Normal 32" xfId="12"/>
    <cellStyle name="Normal 4" xfId="13"/>
    <cellStyle name="Normal 5" xfId="14"/>
    <cellStyle name="Normal 5 2" xfId="1"/>
    <cellStyle name="Normal 5 2 2" xfId="15"/>
    <cellStyle name="Normal 5 3" xfId="2"/>
    <cellStyle name="Porcentaje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E15"/>
  <sheetViews>
    <sheetView tabSelected="1" workbookViewId="0">
      <selection activeCell="B18" sqref="B18"/>
    </sheetView>
  </sheetViews>
  <sheetFormatPr baseColWidth="10" defaultRowHeight="12.75" x14ac:dyDescent="0.2"/>
  <cols>
    <col min="1" max="1" width="20.140625" style="4" bestFit="1" customWidth="1"/>
    <col min="2" max="2" width="70.140625" style="4" bestFit="1" customWidth="1"/>
    <col min="3" max="3" width="18" style="4" bestFit="1" customWidth="1"/>
    <col min="4" max="211" width="11.42578125" style="4"/>
    <col min="212" max="212" width="21.7109375" style="4" customWidth="1"/>
    <col min="213" max="213" width="13.5703125" style="4" customWidth="1"/>
    <col min="214" max="214" width="25.140625" style="4" customWidth="1"/>
    <col min="215" max="215" width="37.85546875" style="4" customWidth="1"/>
    <col min="216" max="216" width="12.42578125" style="4" customWidth="1"/>
    <col min="217" max="217" width="11.42578125" style="4" customWidth="1"/>
    <col min="218" max="218" width="11.42578125" style="4"/>
    <col min="219" max="219" width="12.5703125" style="4" customWidth="1"/>
    <col min="220" max="467" width="11.42578125" style="4"/>
    <col min="468" max="468" width="21.7109375" style="4" customWidth="1"/>
    <col min="469" max="469" width="13.5703125" style="4" customWidth="1"/>
    <col min="470" max="470" width="25.140625" style="4" customWidth="1"/>
    <col min="471" max="471" width="37.85546875" style="4" customWidth="1"/>
    <col min="472" max="472" width="12.42578125" style="4" customWidth="1"/>
    <col min="473" max="473" width="11.42578125" style="4" customWidth="1"/>
    <col min="474" max="474" width="11.42578125" style="4"/>
    <col min="475" max="475" width="12.5703125" style="4" customWidth="1"/>
    <col min="476" max="723" width="11.42578125" style="4"/>
    <col min="724" max="724" width="21.7109375" style="4" customWidth="1"/>
    <col min="725" max="725" width="13.5703125" style="4" customWidth="1"/>
    <col min="726" max="726" width="25.140625" style="4" customWidth="1"/>
    <col min="727" max="727" width="37.85546875" style="4" customWidth="1"/>
    <col min="728" max="728" width="12.42578125" style="4" customWidth="1"/>
    <col min="729" max="729" width="11.42578125" style="4" customWidth="1"/>
    <col min="730" max="730" width="11.42578125" style="4"/>
    <col min="731" max="731" width="12.5703125" style="4" customWidth="1"/>
    <col min="732" max="979" width="11.42578125" style="4"/>
    <col min="980" max="980" width="21.7109375" style="4" customWidth="1"/>
    <col min="981" max="981" width="13.5703125" style="4" customWidth="1"/>
    <col min="982" max="982" width="25.140625" style="4" customWidth="1"/>
    <col min="983" max="983" width="37.85546875" style="4" customWidth="1"/>
    <col min="984" max="984" width="12.42578125" style="4" customWidth="1"/>
    <col min="985" max="985" width="11.42578125" style="4" customWidth="1"/>
    <col min="986" max="986" width="11.42578125" style="4"/>
    <col min="987" max="987" width="12.5703125" style="4" customWidth="1"/>
    <col min="988" max="1235" width="11.42578125" style="4"/>
    <col min="1236" max="1236" width="21.7109375" style="4" customWidth="1"/>
    <col min="1237" max="1237" width="13.5703125" style="4" customWidth="1"/>
    <col min="1238" max="1238" width="25.140625" style="4" customWidth="1"/>
    <col min="1239" max="1239" width="37.85546875" style="4" customWidth="1"/>
    <col min="1240" max="1240" width="12.42578125" style="4" customWidth="1"/>
    <col min="1241" max="1241" width="11.42578125" style="4" customWidth="1"/>
    <col min="1242" max="1242" width="11.42578125" style="4"/>
    <col min="1243" max="1243" width="12.5703125" style="4" customWidth="1"/>
    <col min="1244" max="1491" width="11.42578125" style="4"/>
    <col min="1492" max="1492" width="21.7109375" style="4" customWidth="1"/>
    <col min="1493" max="1493" width="13.5703125" style="4" customWidth="1"/>
    <col min="1494" max="1494" width="25.140625" style="4" customWidth="1"/>
    <col min="1495" max="1495" width="37.85546875" style="4" customWidth="1"/>
    <col min="1496" max="1496" width="12.42578125" style="4" customWidth="1"/>
    <col min="1497" max="1497" width="11.42578125" style="4" customWidth="1"/>
    <col min="1498" max="1498" width="11.42578125" style="4"/>
    <col min="1499" max="1499" width="12.5703125" style="4" customWidth="1"/>
    <col min="1500" max="1747" width="11.42578125" style="4"/>
    <col min="1748" max="1748" width="21.7109375" style="4" customWidth="1"/>
    <col min="1749" max="1749" width="13.5703125" style="4" customWidth="1"/>
    <col min="1750" max="1750" width="25.140625" style="4" customWidth="1"/>
    <col min="1751" max="1751" width="37.85546875" style="4" customWidth="1"/>
    <col min="1752" max="1752" width="12.42578125" style="4" customWidth="1"/>
    <col min="1753" max="1753" width="11.42578125" style="4" customWidth="1"/>
    <col min="1754" max="1754" width="11.42578125" style="4"/>
    <col min="1755" max="1755" width="12.5703125" style="4" customWidth="1"/>
    <col min="1756" max="2003" width="11.42578125" style="4"/>
    <col min="2004" max="2004" width="21.7109375" style="4" customWidth="1"/>
    <col min="2005" max="2005" width="13.5703125" style="4" customWidth="1"/>
    <col min="2006" max="2006" width="25.140625" style="4" customWidth="1"/>
    <col min="2007" max="2007" width="37.85546875" style="4" customWidth="1"/>
    <col min="2008" max="2008" width="12.42578125" style="4" customWidth="1"/>
    <col min="2009" max="2009" width="11.42578125" style="4" customWidth="1"/>
    <col min="2010" max="2010" width="11.42578125" style="4"/>
    <col min="2011" max="2011" width="12.5703125" style="4" customWidth="1"/>
    <col min="2012" max="2259" width="11.42578125" style="4"/>
    <col min="2260" max="2260" width="21.7109375" style="4" customWidth="1"/>
    <col min="2261" max="2261" width="13.5703125" style="4" customWidth="1"/>
    <col min="2262" max="2262" width="25.140625" style="4" customWidth="1"/>
    <col min="2263" max="2263" width="37.85546875" style="4" customWidth="1"/>
    <col min="2264" max="2264" width="12.42578125" style="4" customWidth="1"/>
    <col min="2265" max="2265" width="11.42578125" style="4" customWidth="1"/>
    <col min="2266" max="2266" width="11.42578125" style="4"/>
    <col min="2267" max="2267" width="12.5703125" style="4" customWidth="1"/>
    <col min="2268" max="2515" width="11.42578125" style="4"/>
    <col min="2516" max="2516" width="21.7109375" style="4" customWidth="1"/>
    <col min="2517" max="2517" width="13.5703125" style="4" customWidth="1"/>
    <col min="2518" max="2518" width="25.140625" style="4" customWidth="1"/>
    <col min="2519" max="2519" width="37.85546875" style="4" customWidth="1"/>
    <col min="2520" max="2520" width="12.42578125" style="4" customWidth="1"/>
    <col min="2521" max="2521" width="11.42578125" style="4" customWidth="1"/>
    <col min="2522" max="2522" width="11.42578125" style="4"/>
    <col min="2523" max="2523" width="12.5703125" style="4" customWidth="1"/>
    <col min="2524" max="2771" width="11.42578125" style="4"/>
    <col min="2772" max="2772" width="21.7109375" style="4" customWidth="1"/>
    <col min="2773" max="2773" width="13.5703125" style="4" customWidth="1"/>
    <col min="2774" max="2774" width="25.140625" style="4" customWidth="1"/>
    <col min="2775" max="2775" width="37.85546875" style="4" customWidth="1"/>
    <col min="2776" max="2776" width="12.42578125" style="4" customWidth="1"/>
    <col min="2777" max="2777" width="11.42578125" style="4" customWidth="1"/>
    <col min="2778" max="2778" width="11.42578125" style="4"/>
    <col min="2779" max="2779" width="12.5703125" style="4" customWidth="1"/>
    <col min="2780" max="3027" width="11.42578125" style="4"/>
    <col min="3028" max="3028" width="21.7109375" style="4" customWidth="1"/>
    <col min="3029" max="3029" width="13.5703125" style="4" customWidth="1"/>
    <col min="3030" max="3030" width="25.140625" style="4" customWidth="1"/>
    <col min="3031" max="3031" width="37.85546875" style="4" customWidth="1"/>
    <col min="3032" max="3032" width="12.42578125" style="4" customWidth="1"/>
    <col min="3033" max="3033" width="11.42578125" style="4" customWidth="1"/>
    <col min="3034" max="3034" width="11.42578125" style="4"/>
    <col min="3035" max="3035" width="12.5703125" style="4" customWidth="1"/>
    <col min="3036" max="3283" width="11.42578125" style="4"/>
    <col min="3284" max="3284" width="21.7109375" style="4" customWidth="1"/>
    <col min="3285" max="3285" width="13.5703125" style="4" customWidth="1"/>
    <col min="3286" max="3286" width="25.140625" style="4" customWidth="1"/>
    <col min="3287" max="3287" width="37.85546875" style="4" customWidth="1"/>
    <col min="3288" max="3288" width="12.42578125" style="4" customWidth="1"/>
    <col min="3289" max="3289" width="11.42578125" style="4" customWidth="1"/>
    <col min="3290" max="3290" width="11.42578125" style="4"/>
    <col min="3291" max="3291" width="12.5703125" style="4" customWidth="1"/>
    <col min="3292" max="3539" width="11.42578125" style="4"/>
    <col min="3540" max="3540" width="21.7109375" style="4" customWidth="1"/>
    <col min="3541" max="3541" width="13.5703125" style="4" customWidth="1"/>
    <col min="3542" max="3542" width="25.140625" style="4" customWidth="1"/>
    <col min="3543" max="3543" width="37.85546875" style="4" customWidth="1"/>
    <col min="3544" max="3544" width="12.42578125" style="4" customWidth="1"/>
    <col min="3545" max="3545" width="11.42578125" style="4" customWidth="1"/>
    <col min="3546" max="3546" width="11.42578125" style="4"/>
    <col min="3547" max="3547" width="12.5703125" style="4" customWidth="1"/>
    <col min="3548" max="3795" width="11.42578125" style="4"/>
    <col min="3796" max="3796" width="21.7109375" style="4" customWidth="1"/>
    <col min="3797" max="3797" width="13.5703125" style="4" customWidth="1"/>
    <col min="3798" max="3798" width="25.140625" style="4" customWidth="1"/>
    <col min="3799" max="3799" width="37.85546875" style="4" customWidth="1"/>
    <col min="3800" max="3800" width="12.42578125" style="4" customWidth="1"/>
    <col min="3801" max="3801" width="11.42578125" style="4" customWidth="1"/>
    <col min="3802" max="3802" width="11.42578125" style="4"/>
    <col min="3803" max="3803" width="12.5703125" style="4" customWidth="1"/>
    <col min="3804" max="4051" width="11.42578125" style="4"/>
    <col min="4052" max="4052" width="21.7109375" style="4" customWidth="1"/>
    <col min="4053" max="4053" width="13.5703125" style="4" customWidth="1"/>
    <col min="4054" max="4054" width="25.140625" style="4" customWidth="1"/>
    <col min="4055" max="4055" width="37.85546875" style="4" customWidth="1"/>
    <col min="4056" max="4056" width="12.42578125" style="4" customWidth="1"/>
    <col min="4057" max="4057" width="11.42578125" style="4" customWidth="1"/>
    <col min="4058" max="4058" width="11.42578125" style="4"/>
    <col min="4059" max="4059" width="12.5703125" style="4" customWidth="1"/>
    <col min="4060" max="4307" width="11.42578125" style="4"/>
    <col min="4308" max="4308" width="21.7109375" style="4" customWidth="1"/>
    <col min="4309" max="4309" width="13.5703125" style="4" customWidth="1"/>
    <col min="4310" max="4310" width="25.140625" style="4" customWidth="1"/>
    <col min="4311" max="4311" width="37.85546875" style="4" customWidth="1"/>
    <col min="4312" max="4312" width="12.42578125" style="4" customWidth="1"/>
    <col min="4313" max="4313" width="11.42578125" style="4" customWidth="1"/>
    <col min="4314" max="4314" width="11.42578125" style="4"/>
    <col min="4315" max="4315" width="12.5703125" style="4" customWidth="1"/>
    <col min="4316" max="4563" width="11.42578125" style="4"/>
    <col min="4564" max="4564" width="21.7109375" style="4" customWidth="1"/>
    <col min="4565" max="4565" width="13.5703125" style="4" customWidth="1"/>
    <col min="4566" max="4566" width="25.140625" style="4" customWidth="1"/>
    <col min="4567" max="4567" width="37.85546875" style="4" customWidth="1"/>
    <col min="4568" max="4568" width="12.42578125" style="4" customWidth="1"/>
    <col min="4569" max="4569" width="11.42578125" style="4" customWidth="1"/>
    <col min="4570" max="4570" width="11.42578125" style="4"/>
    <col min="4571" max="4571" width="12.5703125" style="4" customWidth="1"/>
    <col min="4572" max="4819" width="11.42578125" style="4"/>
    <col min="4820" max="4820" width="21.7109375" style="4" customWidth="1"/>
    <col min="4821" max="4821" width="13.5703125" style="4" customWidth="1"/>
    <col min="4822" max="4822" width="25.140625" style="4" customWidth="1"/>
    <col min="4823" max="4823" width="37.85546875" style="4" customWidth="1"/>
    <col min="4824" max="4824" width="12.42578125" style="4" customWidth="1"/>
    <col min="4825" max="4825" width="11.42578125" style="4" customWidth="1"/>
    <col min="4826" max="4826" width="11.42578125" style="4"/>
    <col min="4827" max="4827" width="12.5703125" style="4" customWidth="1"/>
    <col min="4828" max="5075" width="11.42578125" style="4"/>
    <col min="5076" max="5076" width="21.7109375" style="4" customWidth="1"/>
    <col min="5077" max="5077" width="13.5703125" style="4" customWidth="1"/>
    <col min="5078" max="5078" width="25.140625" style="4" customWidth="1"/>
    <col min="5079" max="5079" width="37.85546875" style="4" customWidth="1"/>
    <col min="5080" max="5080" width="12.42578125" style="4" customWidth="1"/>
    <col min="5081" max="5081" width="11.42578125" style="4" customWidth="1"/>
    <col min="5082" max="5082" width="11.42578125" style="4"/>
    <col min="5083" max="5083" width="12.5703125" style="4" customWidth="1"/>
    <col min="5084" max="5331" width="11.42578125" style="4"/>
    <col min="5332" max="5332" width="21.7109375" style="4" customWidth="1"/>
    <col min="5333" max="5333" width="13.5703125" style="4" customWidth="1"/>
    <col min="5334" max="5334" width="25.140625" style="4" customWidth="1"/>
    <col min="5335" max="5335" width="37.85546875" style="4" customWidth="1"/>
    <col min="5336" max="5336" width="12.42578125" style="4" customWidth="1"/>
    <col min="5337" max="5337" width="11.42578125" style="4" customWidth="1"/>
    <col min="5338" max="5338" width="11.42578125" style="4"/>
    <col min="5339" max="5339" width="12.5703125" style="4" customWidth="1"/>
    <col min="5340" max="5587" width="11.42578125" style="4"/>
    <col min="5588" max="5588" width="21.7109375" style="4" customWidth="1"/>
    <col min="5589" max="5589" width="13.5703125" style="4" customWidth="1"/>
    <col min="5590" max="5590" width="25.140625" style="4" customWidth="1"/>
    <col min="5591" max="5591" width="37.85546875" style="4" customWidth="1"/>
    <col min="5592" max="5592" width="12.42578125" style="4" customWidth="1"/>
    <col min="5593" max="5593" width="11.42578125" style="4" customWidth="1"/>
    <col min="5594" max="5594" width="11.42578125" style="4"/>
    <col min="5595" max="5595" width="12.5703125" style="4" customWidth="1"/>
    <col min="5596" max="5843" width="11.42578125" style="4"/>
    <col min="5844" max="5844" width="21.7109375" style="4" customWidth="1"/>
    <col min="5845" max="5845" width="13.5703125" style="4" customWidth="1"/>
    <col min="5846" max="5846" width="25.140625" style="4" customWidth="1"/>
    <col min="5847" max="5847" width="37.85546875" style="4" customWidth="1"/>
    <col min="5848" max="5848" width="12.42578125" style="4" customWidth="1"/>
    <col min="5849" max="5849" width="11.42578125" style="4" customWidth="1"/>
    <col min="5850" max="5850" width="11.42578125" style="4"/>
    <col min="5851" max="5851" width="12.5703125" style="4" customWidth="1"/>
    <col min="5852" max="6099" width="11.42578125" style="4"/>
    <col min="6100" max="6100" width="21.7109375" style="4" customWidth="1"/>
    <col min="6101" max="6101" width="13.5703125" style="4" customWidth="1"/>
    <col min="6102" max="6102" width="25.140625" style="4" customWidth="1"/>
    <col min="6103" max="6103" width="37.85546875" style="4" customWidth="1"/>
    <col min="6104" max="6104" width="12.42578125" style="4" customWidth="1"/>
    <col min="6105" max="6105" width="11.42578125" style="4" customWidth="1"/>
    <col min="6106" max="6106" width="11.42578125" style="4"/>
    <col min="6107" max="6107" width="12.5703125" style="4" customWidth="1"/>
    <col min="6108" max="6355" width="11.42578125" style="4"/>
    <col min="6356" max="6356" width="21.7109375" style="4" customWidth="1"/>
    <col min="6357" max="6357" width="13.5703125" style="4" customWidth="1"/>
    <col min="6358" max="6358" width="25.140625" style="4" customWidth="1"/>
    <col min="6359" max="6359" width="37.85546875" style="4" customWidth="1"/>
    <col min="6360" max="6360" width="12.42578125" style="4" customWidth="1"/>
    <col min="6361" max="6361" width="11.42578125" style="4" customWidth="1"/>
    <col min="6362" max="6362" width="11.42578125" style="4"/>
    <col min="6363" max="6363" width="12.5703125" style="4" customWidth="1"/>
    <col min="6364" max="6611" width="11.42578125" style="4"/>
    <col min="6612" max="6612" width="21.7109375" style="4" customWidth="1"/>
    <col min="6613" max="6613" width="13.5703125" style="4" customWidth="1"/>
    <col min="6614" max="6614" width="25.140625" style="4" customWidth="1"/>
    <col min="6615" max="6615" width="37.85546875" style="4" customWidth="1"/>
    <col min="6616" max="6616" width="12.42578125" style="4" customWidth="1"/>
    <col min="6617" max="6617" width="11.42578125" style="4" customWidth="1"/>
    <col min="6618" max="6618" width="11.42578125" style="4"/>
    <col min="6619" max="6619" width="12.5703125" style="4" customWidth="1"/>
    <col min="6620" max="6867" width="11.42578125" style="4"/>
    <col min="6868" max="6868" width="21.7109375" style="4" customWidth="1"/>
    <col min="6869" max="6869" width="13.5703125" style="4" customWidth="1"/>
    <col min="6870" max="6870" width="25.140625" style="4" customWidth="1"/>
    <col min="6871" max="6871" width="37.85546875" style="4" customWidth="1"/>
    <col min="6872" max="6872" width="12.42578125" style="4" customWidth="1"/>
    <col min="6873" max="6873" width="11.42578125" style="4" customWidth="1"/>
    <col min="6874" max="6874" width="11.42578125" style="4"/>
    <col min="6875" max="6875" width="12.5703125" style="4" customWidth="1"/>
    <col min="6876" max="7123" width="11.42578125" style="4"/>
    <col min="7124" max="7124" width="21.7109375" style="4" customWidth="1"/>
    <col min="7125" max="7125" width="13.5703125" style="4" customWidth="1"/>
    <col min="7126" max="7126" width="25.140625" style="4" customWidth="1"/>
    <col min="7127" max="7127" width="37.85546875" style="4" customWidth="1"/>
    <col min="7128" max="7128" width="12.42578125" style="4" customWidth="1"/>
    <col min="7129" max="7129" width="11.42578125" style="4" customWidth="1"/>
    <col min="7130" max="7130" width="11.42578125" style="4"/>
    <col min="7131" max="7131" width="12.5703125" style="4" customWidth="1"/>
    <col min="7132" max="7379" width="11.42578125" style="4"/>
    <col min="7380" max="7380" width="21.7109375" style="4" customWidth="1"/>
    <col min="7381" max="7381" width="13.5703125" style="4" customWidth="1"/>
    <col min="7382" max="7382" width="25.140625" style="4" customWidth="1"/>
    <col min="7383" max="7383" width="37.85546875" style="4" customWidth="1"/>
    <col min="7384" max="7384" width="12.42578125" style="4" customWidth="1"/>
    <col min="7385" max="7385" width="11.42578125" style="4" customWidth="1"/>
    <col min="7386" max="7386" width="11.42578125" style="4"/>
    <col min="7387" max="7387" width="12.5703125" style="4" customWidth="1"/>
    <col min="7388" max="7635" width="11.42578125" style="4"/>
    <col min="7636" max="7636" width="21.7109375" style="4" customWidth="1"/>
    <col min="7637" max="7637" width="13.5703125" style="4" customWidth="1"/>
    <col min="7638" max="7638" width="25.140625" style="4" customWidth="1"/>
    <col min="7639" max="7639" width="37.85546875" style="4" customWidth="1"/>
    <col min="7640" max="7640" width="12.42578125" style="4" customWidth="1"/>
    <col min="7641" max="7641" width="11.42578125" style="4" customWidth="1"/>
    <col min="7642" max="7642" width="11.42578125" style="4"/>
    <col min="7643" max="7643" width="12.5703125" style="4" customWidth="1"/>
    <col min="7644" max="7891" width="11.42578125" style="4"/>
    <col min="7892" max="7892" width="21.7109375" style="4" customWidth="1"/>
    <col min="7893" max="7893" width="13.5703125" style="4" customWidth="1"/>
    <col min="7894" max="7894" width="25.140625" style="4" customWidth="1"/>
    <col min="7895" max="7895" width="37.85546875" style="4" customWidth="1"/>
    <col min="7896" max="7896" width="12.42578125" style="4" customWidth="1"/>
    <col min="7897" max="7897" width="11.42578125" style="4" customWidth="1"/>
    <col min="7898" max="7898" width="11.42578125" style="4"/>
    <col min="7899" max="7899" width="12.5703125" style="4" customWidth="1"/>
    <col min="7900" max="8147" width="11.42578125" style="4"/>
    <col min="8148" max="8148" width="21.7109375" style="4" customWidth="1"/>
    <col min="8149" max="8149" width="13.5703125" style="4" customWidth="1"/>
    <col min="8150" max="8150" width="25.140625" style="4" customWidth="1"/>
    <col min="8151" max="8151" width="37.85546875" style="4" customWidth="1"/>
    <col min="8152" max="8152" width="12.42578125" style="4" customWidth="1"/>
    <col min="8153" max="8153" width="11.42578125" style="4" customWidth="1"/>
    <col min="8154" max="8154" width="11.42578125" style="4"/>
    <col min="8155" max="8155" width="12.5703125" style="4" customWidth="1"/>
    <col min="8156" max="8403" width="11.42578125" style="4"/>
    <col min="8404" max="8404" width="21.7109375" style="4" customWidth="1"/>
    <col min="8405" max="8405" width="13.5703125" style="4" customWidth="1"/>
    <col min="8406" max="8406" width="25.140625" style="4" customWidth="1"/>
    <col min="8407" max="8407" width="37.85546875" style="4" customWidth="1"/>
    <col min="8408" max="8408" width="12.42578125" style="4" customWidth="1"/>
    <col min="8409" max="8409" width="11.42578125" style="4" customWidth="1"/>
    <col min="8410" max="8410" width="11.42578125" style="4"/>
    <col min="8411" max="8411" width="12.5703125" style="4" customWidth="1"/>
    <col min="8412" max="8659" width="11.42578125" style="4"/>
    <col min="8660" max="8660" width="21.7109375" style="4" customWidth="1"/>
    <col min="8661" max="8661" width="13.5703125" style="4" customWidth="1"/>
    <col min="8662" max="8662" width="25.140625" style="4" customWidth="1"/>
    <col min="8663" max="8663" width="37.85546875" style="4" customWidth="1"/>
    <col min="8664" max="8664" width="12.42578125" style="4" customWidth="1"/>
    <col min="8665" max="8665" width="11.42578125" style="4" customWidth="1"/>
    <col min="8666" max="8666" width="11.42578125" style="4"/>
    <col min="8667" max="8667" width="12.5703125" style="4" customWidth="1"/>
    <col min="8668" max="8915" width="11.42578125" style="4"/>
    <col min="8916" max="8916" width="21.7109375" style="4" customWidth="1"/>
    <col min="8917" max="8917" width="13.5703125" style="4" customWidth="1"/>
    <col min="8918" max="8918" width="25.140625" style="4" customWidth="1"/>
    <col min="8919" max="8919" width="37.85546875" style="4" customWidth="1"/>
    <col min="8920" max="8920" width="12.42578125" style="4" customWidth="1"/>
    <col min="8921" max="8921" width="11.42578125" style="4" customWidth="1"/>
    <col min="8922" max="8922" width="11.42578125" style="4"/>
    <col min="8923" max="8923" width="12.5703125" style="4" customWidth="1"/>
    <col min="8924" max="9171" width="11.42578125" style="4"/>
    <col min="9172" max="9172" width="21.7109375" style="4" customWidth="1"/>
    <col min="9173" max="9173" width="13.5703125" style="4" customWidth="1"/>
    <col min="9174" max="9174" width="25.140625" style="4" customWidth="1"/>
    <col min="9175" max="9175" width="37.85546875" style="4" customWidth="1"/>
    <col min="9176" max="9176" width="12.42578125" style="4" customWidth="1"/>
    <col min="9177" max="9177" width="11.42578125" style="4" customWidth="1"/>
    <col min="9178" max="9178" width="11.42578125" style="4"/>
    <col min="9179" max="9179" width="12.5703125" style="4" customWidth="1"/>
    <col min="9180" max="9427" width="11.42578125" style="4"/>
    <col min="9428" max="9428" width="21.7109375" style="4" customWidth="1"/>
    <col min="9429" max="9429" width="13.5703125" style="4" customWidth="1"/>
    <col min="9430" max="9430" width="25.140625" style="4" customWidth="1"/>
    <col min="9431" max="9431" width="37.85546875" style="4" customWidth="1"/>
    <col min="9432" max="9432" width="12.42578125" style="4" customWidth="1"/>
    <col min="9433" max="9433" width="11.42578125" style="4" customWidth="1"/>
    <col min="9434" max="9434" width="11.42578125" style="4"/>
    <col min="9435" max="9435" width="12.5703125" style="4" customWidth="1"/>
    <col min="9436" max="9683" width="11.42578125" style="4"/>
    <col min="9684" max="9684" width="21.7109375" style="4" customWidth="1"/>
    <col min="9685" max="9685" width="13.5703125" style="4" customWidth="1"/>
    <col min="9686" max="9686" width="25.140625" style="4" customWidth="1"/>
    <col min="9687" max="9687" width="37.85546875" style="4" customWidth="1"/>
    <col min="9688" max="9688" width="12.42578125" style="4" customWidth="1"/>
    <col min="9689" max="9689" width="11.42578125" style="4" customWidth="1"/>
    <col min="9690" max="9690" width="11.42578125" style="4"/>
    <col min="9691" max="9691" width="12.5703125" style="4" customWidth="1"/>
    <col min="9692" max="9939" width="11.42578125" style="4"/>
    <col min="9940" max="9940" width="21.7109375" style="4" customWidth="1"/>
    <col min="9941" max="9941" width="13.5703125" style="4" customWidth="1"/>
    <col min="9942" max="9942" width="25.140625" style="4" customWidth="1"/>
    <col min="9943" max="9943" width="37.85546875" style="4" customWidth="1"/>
    <col min="9944" max="9944" width="12.42578125" style="4" customWidth="1"/>
    <col min="9945" max="9945" width="11.42578125" style="4" customWidth="1"/>
    <col min="9946" max="9946" width="11.42578125" style="4"/>
    <col min="9947" max="9947" width="12.5703125" style="4" customWidth="1"/>
    <col min="9948" max="10195" width="11.42578125" style="4"/>
    <col min="10196" max="10196" width="21.7109375" style="4" customWidth="1"/>
    <col min="10197" max="10197" width="13.5703125" style="4" customWidth="1"/>
    <col min="10198" max="10198" width="25.140625" style="4" customWidth="1"/>
    <col min="10199" max="10199" width="37.85546875" style="4" customWidth="1"/>
    <col min="10200" max="10200" width="12.42578125" style="4" customWidth="1"/>
    <col min="10201" max="10201" width="11.42578125" style="4" customWidth="1"/>
    <col min="10202" max="10202" width="11.42578125" style="4"/>
    <col min="10203" max="10203" width="12.5703125" style="4" customWidth="1"/>
    <col min="10204" max="10451" width="11.42578125" style="4"/>
    <col min="10452" max="10452" width="21.7109375" style="4" customWidth="1"/>
    <col min="10453" max="10453" width="13.5703125" style="4" customWidth="1"/>
    <col min="10454" max="10454" width="25.140625" style="4" customWidth="1"/>
    <col min="10455" max="10455" width="37.85546875" style="4" customWidth="1"/>
    <col min="10456" max="10456" width="12.42578125" style="4" customWidth="1"/>
    <col min="10457" max="10457" width="11.42578125" style="4" customWidth="1"/>
    <col min="10458" max="10458" width="11.42578125" style="4"/>
    <col min="10459" max="10459" width="12.5703125" style="4" customWidth="1"/>
    <col min="10460" max="10707" width="11.42578125" style="4"/>
    <col min="10708" max="10708" width="21.7109375" style="4" customWidth="1"/>
    <col min="10709" max="10709" width="13.5703125" style="4" customWidth="1"/>
    <col min="10710" max="10710" width="25.140625" style="4" customWidth="1"/>
    <col min="10711" max="10711" width="37.85546875" style="4" customWidth="1"/>
    <col min="10712" max="10712" width="12.42578125" style="4" customWidth="1"/>
    <col min="10713" max="10713" width="11.42578125" style="4" customWidth="1"/>
    <col min="10714" max="10714" width="11.42578125" style="4"/>
    <col min="10715" max="10715" width="12.5703125" style="4" customWidth="1"/>
    <col min="10716" max="10963" width="11.42578125" style="4"/>
    <col min="10964" max="10964" width="21.7109375" style="4" customWidth="1"/>
    <col min="10965" max="10965" width="13.5703125" style="4" customWidth="1"/>
    <col min="10966" max="10966" width="25.140625" style="4" customWidth="1"/>
    <col min="10967" max="10967" width="37.85546875" style="4" customWidth="1"/>
    <col min="10968" max="10968" width="12.42578125" style="4" customWidth="1"/>
    <col min="10969" max="10969" width="11.42578125" style="4" customWidth="1"/>
    <col min="10970" max="10970" width="11.42578125" style="4"/>
    <col min="10971" max="10971" width="12.5703125" style="4" customWidth="1"/>
    <col min="10972" max="11219" width="11.42578125" style="4"/>
    <col min="11220" max="11220" width="21.7109375" style="4" customWidth="1"/>
    <col min="11221" max="11221" width="13.5703125" style="4" customWidth="1"/>
    <col min="11222" max="11222" width="25.140625" style="4" customWidth="1"/>
    <col min="11223" max="11223" width="37.85546875" style="4" customWidth="1"/>
    <col min="11224" max="11224" width="12.42578125" style="4" customWidth="1"/>
    <col min="11225" max="11225" width="11.42578125" style="4" customWidth="1"/>
    <col min="11226" max="11226" width="11.42578125" style="4"/>
    <col min="11227" max="11227" width="12.5703125" style="4" customWidth="1"/>
    <col min="11228" max="11475" width="11.42578125" style="4"/>
    <col min="11476" max="11476" width="21.7109375" style="4" customWidth="1"/>
    <col min="11477" max="11477" width="13.5703125" style="4" customWidth="1"/>
    <col min="11478" max="11478" width="25.140625" style="4" customWidth="1"/>
    <col min="11479" max="11479" width="37.85546875" style="4" customWidth="1"/>
    <col min="11480" max="11480" width="12.42578125" style="4" customWidth="1"/>
    <col min="11481" max="11481" width="11.42578125" style="4" customWidth="1"/>
    <col min="11482" max="11482" width="11.42578125" style="4"/>
    <col min="11483" max="11483" width="12.5703125" style="4" customWidth="1"/>
    <col min="11484" max="11731" width="11.42578125" style="4"/>
    <col min="11732" max="11732" width="21.7109375" style="4" customWidth="1"/>
    <col min="11733" max="11733" width="13.5703125" style="4" customWidth="1"/>
    <col min="11734" max="11734" width="25.140625" style="4" customWidth="1"/>
    <col min="11735" max="11735" width="37.85546875" style="4" customWidth="1"/>
    <col min="11736" max="11736" width="12.42578125" style="4" customWidth="1"/>
    <col min="11737" max="11737" width="11.42578125" style="4" customWidth="1"/>
    <col min="11738" max="11738" width="11.42578125" style="4"/>
    <col min="11739" max="11739" width="12.5703125" style="4" customWidth="1"/>
    <col min="11740" max="11987" width="11.42578125" style="4"/>
    <col min="11988" max="11988" width="21.7109375" style="4" customWidth="1"/>
    <col min="11989" max="11989" width="13.5703125" style="4" customWidth="1"/>
    <col min="11990" max="11990" width="25.140625" style="4" customWidth="1"/>
    <col min="11991" max="11991" width="37.85546875" style="4" customWidth="1"/>
    <col min="11992" max="11992" width="12.42578125" style="4" customWidth="1"/>
    <col min="11993" max="11993" width="11.42578125" style="4" customWidth="1"/>
    <col min="11994" max="11994" width="11.42578125" style="4"/>
    <col min="11995" max="11995" width="12.5703125" style="4" customWidth="1"/>
    <col min="11996" max="12243" width="11.42578125" style="4"/>
    <col min="12244" max="12244" width="21.7109375" style="4" customWidth="1"/>
    <col min="12245" max="12245" width="13.5703125" style="4" customWidth="1"/>
    <col min="12246" max="12246" width="25.140625" style="4" customWidth="1"/>
    <col min="12247" max="12247" width="37.85546875" style="4" customWidth="1"/>
    <col min="12248" max="12248" width="12.42578125" style="4" customWidth="1"/>
    <col min="12249" max="12249" width="11.42578125" style="4" customWidth="1"/>
    <col min="12250" max="12250" width="11.42578125" style="4"/>
    <col min="12251" max="12251" width="12.5703125" style="4" customWidth="1"/>
    <col min="12252" max="12499" width="11.42578125" style="4"/>
    <col min="12500" max="12500" width="21.7109375" style="4" customWidth="1"/>
    <col min="12501" max="12501" width="13.5703125" style="4" customWidth="1"/>
    <col min="12502" max="12502" width="25.140625" style="4" customWidth="1"/>
    <col min="12503" max="12503" width="37.85546875" style="4" customWidth="1"/>
    <col min="12504" max="12504" width="12.42578125" style="4" customWidth="1"/>
    <col min="12505" max="12505" width="11.42578125" style="4" customWidth="1"/>
    <col min="12506" max="12506" width="11.42578125" style="4"/>
    <col min="12507" max="12507" width="12.5703125" style="4" customWidth="1"/>
    <col min="12508" max="12755" width="11.42578125" style="4"/>
    <col min="12756" max="12756" width="21.7109375" style="4" customWidth="1"/>
    <col min="12757" max="12757" width="13.5703125" style="4" customWidth="1"/>
    <col min="12758" max="12758" width="25.140625" style="4" customWidth="1"/>
    <col min="12759" max="12759" width="37.85546875" style="4" customWidth="1"/>
    <col min="12760" max="12760" width="12.42578125" style="4" customWidth="1"/>
    <col min="12761" max="12761" width="11.42578125" style="4" customWidth="1"/>
    <col min="12762" max="12762" width="11.42578125" style="4"/>
    <col min="12763" max="12763" width="12.5703125" style="4" customWidth="1"/>
    <col min="12764" max="13011" width="11.42578125" style="4"/>
    <col min="13012" max="13012" width="21.7109375" style="4" customWidth="1"/>
    <col min="13013" max="13013" width="13.5703125" style="4" customWidth="1"/>
    <col min="13014" max="13014" width="25.140625" style="4" customWidth="1"/>
    <col min="13015" max="13015" width="37.85546875" style="4" customWidth="1"/>
    <col min="13016" max="13016" width="12.42578125" style="4" customWidth="1"/>
    <col min="13017" max="13017" width="11.42578125" style="4" customWidth="1"/>
    <col min="13018" max="13018" width="11.42578125" style="4"/>
    <col min="13019" max="13019" width="12.5703125" style="4" customWidth="1"/>
    <col min="13020" max="13267" width="11.42578125" style="4"/>
    <col min="13268" max="13268" width="21.7109375" style="4" customWidth="1"/>
    <col min="13269" max="13269" width="13.5703125" style="4" customWidth="1"/>
    <col min="13270" max="13270" width="25.140625" style="4" customWidth="1"/>
    <col min="13271" max="13271" width="37.85546875" style="4" customWidth="1"/>
    <col min="13272" max="13272" width="12.42578125" style="4" customWidth="1"/>
    <col min="13273" max="13273" width="11.42578125" style="4" customWidth="1"/>
    <col min="13274" max="13274" width="11.42578125" style="4"/>
    <col min="13275" max="13275" width="12.5703125" style="4" customWidth="1"/>
    <col min="13276" max="13523" width="11.42578125" style="4"/>
    <col min="13524" max="13524" width="21.7109375" style="4" customWidth="1"/>
    <col min="13525" max="13525" width="13.5703125" style="4" customWidth="1"/>
    <col min="13526" max="13526" width="25.140625" style="4" customWidth="1"/>
    <col min="13527" max="13527" width="37.85546875" style="4" customWidth="1"/>
    <col min="13528" max="13528" width="12.42578125" style="4" customWidth="1"/>
    <col min="13529" max="13529" width="11.42578125" style="4" customWidth="1"/>
    <col min="13530" max="13530" width="11.42578125" style="4"/>
    <col min="13531" max="13531" width="12.5703125" style="4" customWidth="1"/>
    <col min="13532" max="13779" width="11.42578125" style="4"/>
    <col min="13780" max="13780" width="21.7109375" style="4" customWidth="1"/>
    <col min="13781" max="13781" width="13.5703125" style="4" customWidth="1"/>
    <col min="13782" max="13782" width="25.140625" style="4" customWidth="1"/>
    <col min="13783" max="13783" width="37.85546875" style="4" customWidth="1"/>
    <col min="13784" max="13784" width="12.42578125" style="4" customWidth="1"/>
    <col min="13785" max="13785" width="11.42578125" style="4" customWidth="1"/>
    <col min="13786" max="13786" width="11.42578125" style="4"/>
    <col min="13787" max="13787" width="12.5703125" style="4" customWidth="1"/>
    <col min="13788" max="14035" width="11.42578125" style="4"/>
    <col min="14036" max="14036" width="21.7109375" style="4" customWidth="1"/>
    <col min="14037" max="14037" width="13.5703125" style="4" customWidth="1"/>
    <col min="14038" max="14038" width="25.140625" style="4" customWidth="1"/>
    <col min="14039" max="14039" width="37.85546875" style="4" customWidth="1"/>
    <col min="14040" max="14040" width="12.42578125" style="4" customWidth="1"/>
    <col min="14041" max="14041" width="11.42578125" style="4" customWidth="1"/>
    <col min="14042" max="14042" width="11.42578125" style="4"/>
    <col min="14043" max="14043" width="12.5703125" style="4" customWidth="1"/>
    <col min="14044" max="14291" width="11.42578125" style="4"/>
    <col min="14292" max="14292" width="21.7109375" style="4" customWidth="1"/>
    <col min="14293" max="14293" width="13.5703125" style="4" customWidth="1"/>
    <col min="14294" max="14294" width="25.140625" style="4" customWidth="1"/>
    <col min="14295" max="14295" width="37.85546875" style="4" customWidth="1"/>
    <col min="14296" max="14296" width="12.42578125" style="4" customWidth="1"/>
    <col min="14297" max="14297" width="11.42578125" style="4" customWidth="1"/>
    <col min="14298" max="14298" width="11.42578125" style="4"/>
    <col min="14299" max="14299" width="12.5703125" style="4" customWidth="1"/>
    <col min="14300" max="14547" width="11.42578125" style="4"/>
    <col min="14548" max="14548" width="21.7109375" style="4" customWidth="1"/>
    <col min="14549" max="14549" width="13.5703125" style="4" customWidth="1"/>
    <col min="14550" max="14550" width="25.140625" style="4" customWidth="1"/>
    <col min="14551" max="14551" width="37.85546875" style="4" customWidth="1"/>
    <col min="14552" max="14552" width="12.42578125" style="4" customWidth="1"/>
    <col min="14553" max="14553" width="11.42578125" style="4" customWidth="1"/>
    <col min="14554" max="14554" width="11.42578125" style="4"/>
    <col min="14555" max="14555" width="12.5703125" style="4" customWidth="1"/>
    <col min="14556" max="14803" width="11.42578125" style="4"/>
    <col min="14804" max="14804" width="21.7109375" style="4" customWidth="1"/>
    <col min="14805" max="14805" width="13.5703125" style="4" customWidth="1"/>
    <col min="14806" max="14806" width="25.140625" style="4" customWidth="1"/>
    <col min="14807" max="14807" width="37.85546875" style="4" customWidth="1"/>
    <col min="14808" max="14808" width="12.42578125" style="4" customWidth="1"/>
    <col min="14809" max="14809" width="11.42578125" style="4" customWidth="1"/>
    <col min="14810" max="14810" width="11.42578125" style="4"/>
    <col min="14811" max="14811" width="12.5703125" style="4" customWidth="1"/>
    <col min="14812" max="15059" width="11.42578125" style="4"/>
    <col min="15060" max="15060" width="21.7109375" style="4" customWidth="1"/>
    <col min="15061" max="15061" width="13.5703125" style="4" customWidth="1"/>
    <col min="15062" max="15062" width="25.140625" style="4" customWidth="1"/>
    <col min="15063" max="15063" width="37.85546875" style="4" customWidth="1"/>
    <col min="15064" max="15064" width="12.42578125" style="4" customWidth="1"/>
    <col min="15065" max="15065" width="11.42578125" style="4" customWidth="1"/>
    <col min="15066" max="15066" width="11.42578125" style="4"/>
    <col min="15067" max="15067" width="12.5703125" style="4" customWidth="1"/>
    <col min="15068" max="15315" width="11.42578125" style="4"/>
    <col min="15316" max="15316" width="21.7109375" style="4" customWidth="1"/>
    <col min="15317" max="15317" width="13.5703125" style="4" customWidth="1"/>
    <col min="15318" max="15318" width="25.140625" style="4" customWidth="1"/>
    <col min="15319" max="15319" width="37.85546875" style="4" customWidth="1"/>
    <col min="15320" max="15320" width="12.42578125" style="4" customWidth="1"/>
    <col min="15321" max="15321" width="11.42578125" style="4" customWidth="1"/>
    <col min="15322" max="15322" width="11.42578125" style="4"/>
    <col min="15323" max="15323" width="12.5703125" style="4" customWidth="1"/>
    <col min="15324" max="15571" width="11.42578125" style="4"/>
    <col min="15572" max="15572" width="21.7109375" style="4" customWidth="1"/>
    <col min="15573" max="15573" width="13.5703125" style="4" customWidth="1"/>
    <col min="15574" max="15574" width="25.140625" style="4" customWidth="1"/>
    <col min="15575" max="15575" width="37.85546875" style="4" customWidth="1"/>
    <col min="15576" max="15576" width="12.42578125" style="4" customWidth="1"/>
    <col min="15577" max="15577" width="11.42578125" style="4" customWidth="1"/>
    <col min="15578" max="15578" width="11.42578125" style="4"/>
    <col min="15579" max="15579" width="12.5703125" style="4" customWidth="1"/>
    <col min="15580" max="15827" width="11.42578125" style="4"/>
    <col min="15828" max="15828" width="21.7109375" style="4" customWidth="1"/>
    <col min="15829" max="15829" width="13.5703125" style="4" customWidth="1"/>
    <col min="15830" max="15830" width="25.140625" style="4" customWidth="1"/>
    <col min="15831" max="15831" width="37.85546875" style="4" customWidth="1"/>
    <col min="15832" max="15832" width="12.42578125" style="4" customWidth="1"/>
    <col min="15833" max="15833" width="11.42578125" style="4" customWidth="1"/>
    <col min="15834" max="15834" width="11.42578125" style="4"/>
    <col min="15835" max="15835" width="12.5703125" style="4" customWidth="1"/>
    <col min="15836" max="16083" width="11.42578125" style="4"/>
    <col min="16084" max="16084" width="21.7109375" style="4" customWidth="1"/>
    <col min="16085" max="16085" width="13.5703125" style="4" customWidth="1"/>
    <col min="16086" max="16086" width="25.140625" style="4" customWidth="1"/>
    <col min="16087" max="16087" width="37.85546875" style="4" customWidth="1"/>
    <col min="16088" max="16088" width="12.42578125" style="4" customWidth="1"/>
    <col min="16089" max="16089" width="11.42578125" style="4" customWidth="1"/>
    <col min="16090" max="16090" width="11.42578125" style="4"/>
    <col min="16091" max="16091" width="12.5703125" style="4" customWidth="1"/>
    <col min="16092" max="16384" width="11.42578125" style="4"/>
  </cols>
  <sheetData>
    <row r="1" spans="1:5" x14ac:dyDescent="0.2">
      <c r="A1" s="1" t="s">
        <v>0</v>
      </c>
      <c r="B1" s="1"/>
      <c r="C1" s="1"/>
      <c r="D1" s="2"/>
      <c r="E1" s="3"/>
    </row>
    <row r="2" spans="1:5" x14ac:dyDescent="0.2">
      <c r="A2" s="1" t="s">
        <v>1</v>
      </c>
      <c r="B2" s="1"/>
      <c r="C2" s="1"/>
      <c r="D2" s="3"/>
      <c r="E2" s="3"/>
    </row>
    <row r="3" spans="1:5" x14ac:dyDescent="0.2">
      <c r="A3" s="1" t="s">
        <v>2</v>
      </c>
      <c r="B3" s="1"/>
      <c r="C3" s="1"/>
      <c r="D3" s="3"/>
      <c r="E3" s="3"/>
    </row>
    <row r="4" spans="1:5" x14ac:dyDescent="0.2">
      <c r="A4" s="1" t="s">
        <v>10</v>
      </c>
      <c r="B4" s="1"/>
      <c r="C4" s="1"/>
      <c r="D4" s="3"/>
      <c r="E4" s="3"/>
    </row>
    <row r="7" spans="1:5" x14ac:dyDescent="0.2">
      <c r="A7" s="5" t="s">
        <v>3</v>
      </c>
      <c r="B7" s="5" t="s">
        <v>4</v>
      </c>
      <c r="C7" s="6" t="s">
        <v>5</v>
      </c>
    </row>
    <row r="8" spans="1:5" x14ac:dyDescent="0.2">
      <c r="A8" s="7"/>
      <c r="B8" s="8" t="s">
        <v>7</v>
      </c>
      <c r="C8" s="9">
        <f>23500000*0.95</f>
        <v>22325000</v>
      </c>
    </row>
    <row r="9" spans="1:5" x14ac:dyDescent="0.2">
      <c r="A9" s="10"/>
      <c r="B9" s="11" t="s">
        <v>8</v>
      </c>
      <c r="C9" s="12">
        <f>23500000*0.02</f>
        <v>470000</v>
      </c>
    </row>
    <row r="10" spans="1:5" x14ac:dyDescent="0.2">
      <c r="A10" s="10"/>
      <c r="B10" s="11" t="s">
        <v>9</v>
      </c>
      <c r="C10" s="12">
        <f>23500000*0.03</f>
        <v>705000</v>
      </c>
    </row>
    <row r="11" spans="1:5" ht="13.5" thickBot="1" x14ac:dyDescent="0.25">
      <c r="A11" s="13"/>
      <c r="B11" s="14" t="s">
        <v>6</v>
      </c>
      <c r="C11" s="15">
        <f>SUM(C8:C10)</f>
        <v>23500000</v>
      </c>
    </row>
    <row r="12" spans="1:5" x14ac:dyDescent="0.2">
      <c r="C12" s="16"/>
    </row>
    <row r="13" spans="1:5" x14ac:dyDescent="0.2">
      <c r="C13" s="16"/>
    </row>
    <row r="14" spans="1:5" x14ac:dyDescent="0.2">
      <c r="C14" s="16"/>
    </row>
    <row r="15" spans="1:5" x14ac:dyDescent="0.2">
      <c r="C15" s="16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OBRA MPAL Y F1</vt:lpstr>
      <vt:lpstr>'OBRA MPAL Y F1'!Área_de_impresión</vt:lpstr>
      <vt:lpstr>'OBRA MPAL Y F1'!Títulos_a_imprimir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2019-05-10T14:46:28Z</dcterms:created>
  <dcterms:modified xsi:type="dcterms:W3CDTF">2019-05-10T14:48:38Z</dcterms:modified>
</cp:coreProperties>
</file>