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ADMON 2021-2024\AMÓN 2021-2024 al 01.11.2021\CONTABILIDAD\REPORTES TRIMESTRALES\REPORTES TRIM 2024\3ER TRIMESTRE 2024\ASEG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<sst xmlns="http://schemas.openxmlformats.org/spreadsheetml/2006/main" count="45" uniqueCount="37">
  <si>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</si>
  <si>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</si>
  <si>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</si>
  <si>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</si>
  <si>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</si>
  <si>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</si>
  <si>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</si>
  <si>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</si>
  <si>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</si>
  <si>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</si>
  <si>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</si>
  <si>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</si>
  <si>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</si>
  <si>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</si>
  <si>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</si>
  <si>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</si>
  <si>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</si>
  <si>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</si>
  <si>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</si>
  <si>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</si>
  <si>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</si>
  <si>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</si>
  <si>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</si>
  <si>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</si>
  <si>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</si>
  <si>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</si>
  <si>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</si>
  <si>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</si>
  <si>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</si>
  <si>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</si>
  <si>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</si>
  <si>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</si>
  <si>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</si>
  <si>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</si>
  <si>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</si>
  <si>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</si>
  <si>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 Desarrollo Integral de la Familia del Municipio de Tierra Blanca, Gto.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</si>
</sst>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topLeftCell="A19" workbookViewId="0">
      <selection activeCell="B31" sqref="B3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5342400</v>
      </c>
      <c r="C3" s="3">
        <f t="shared" ref="C3:D3" si="0">SUM(C4:C13)</f>
        <v>4120504.35</v>
      </c>
      <c r="D3" s="4">
        <f t="shared" si="0"/>
        <v>4120504.35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122400</v>
      </c>
      <c r="C10" s="5">
        <v>90763</v>
      </c>
      <c r="D10" s="6">
        <v>90763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5220000</v>
      </c>
      <c r="C12" s="5">
        <v>4029741.35</v>
      </c>
      <c r="D12" s="6">
        <v>4029741.35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5342400</v>
      </c>
      <c r="C14" s="7">
        <f t="shared" ref="C14:D14" si="1">SUM(C15:C23)</f>
        <v>3503441.5999999996</v>
      </c>
      <c r="D14" s="8">
        <f t="shared" si="1"/>
        <v>3503441.5999999996</v>
      </c>
    </row>
    <row r="15" spans="1:4" x14ac:dyDescent="0.2">
      <c r="A15" s="22" t="s">
        <v>12</v>
      </c>
      <c r="B15" s="5">
        <v>4002167.9</v>
      </c>
      <c r="C15" s="5">
        <v>2376598.96</v>
      </c>
      <c r="D15" s="6">
        <v>2376598.96</v>
      </c>
    </row>
    <row r="16" spans="1:4" x14ac:dyDescent="0.2">
      <c r="A16" s="22" t="s">
        <v>13</v>
      </c>
      <c r="B16" s="5">
        <v>598628.18999999994</v>
      </c>
      <c r="C16" s="5">
        <v>472900.73</v>
      </c>
      <c r="D16" s="6">
        <v>472900.73</v>
      </c>
    </row>
    <row r="17" spans="1:4" x14ac:dyDescent="0.2">
      <c r="A17" s="22" t="s">
        <v>14</v>
      </c>
      <c r="B17" s="5">
        <v>682603.91</v>
      </c>
      <c r="C17" s="5">
        <v>570980.44999999995</v>
      </c>
      <c r="D17" s="6">
        <v>570980.44999999995</v>
      </c>
    </row>
    <row r="18" spans="1:4" x14ac:dyDescent="0.2">
      <c r="A18" s="22" t="s">
        <v>9</v>
      </c>
      <c r="B18" s="5">
        <v>15000</v>
      </c>
      <c r="C18" s="5">
        <v>21930.46</v>
      </c>
      <c r="D18" s="6">
        <v>21930.46</v>
      </c>
    </row>
    <row r="19" spans="1:4" x14ac:dyDescent="0.2">
      <c r="A19" s="22" t="s">
        <v>15</v>
      </c>
      <c r="B19" s="5">
        <v>44000</v>
      </c>
      <c r="C19" s="5">
        <v>61031</v>
      </c>
      <c r="D19" s="6">
        <v>61031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617062.75000000047</v>
      </c>
      <c r="D24" s="10">
        <f>D3-D14</f>
        <v>617062.75000000047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617062.75</v>
      </c>
      <c r="D27" s="15">
        <f>SUM(D28:D34)</f>
        <v>617062.75</v>
      </c>
    </row>
    <row r="28" spans="1:4" x14ac:dyDescent="0.2">
      <c r="A28" s="22" t="s">
        <v>26</v>
      </c>
      <c r="B28" s="16">
        <v>0</v>
      </c>
      <c r="C28" s="16">
        <v>651371.47</v>
      </c>
      <c r="D28" s="17">
        <v>651371.47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-34308.720000000001</v>
      </c>
      <c r="D31" s="17">
        <v>-34308.720000000001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617062.75</v>
      </c>
      <c r="D39" s="10">
        <f>D27+D35</f>
        <v>617062.75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2018-07-16T14:09:31Z</cp:lastPrinted>
  <dcterms:created xsi:type="dcterms:W3CDTF">2017-12-20T04:54:53Z</dcterms:created>
  <dcterms:modified xsi:type="dcterms:W3CDTF">2024-10-05T04:52:26Z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